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wswa.sharepoint.com/Membership/Membership/Dues/2026/Wholesaler/"/>
    </mc:Choice>
  </mc:AlternateContent>
  <xr:revisionPtr revIDLastSave="4" documentId="8_{28205037-4ABE-401E-A131-99FF0FC21D61}" xr6:coauthVersionLast="47" xr6:coauthVersionMax="47" xr10:uidLastSave="{57ED53BE-C29D-4612-BDBE-7685D62E5631}"/>
  <bookViews>
    <workbookView xWindow="1380" yWindow="3780" windowWidth="21060" windowHeight="13785" xr2:uid="{00000000-000D-0000-FFFF-FFFF00000000}"/>
  </bookViews>
  <sheets>
    <sheet name="WSWA 2026 Dues Calculator" sheetId="1" r:id="rId1"/>
  </sheets>
  <definedNames>
    <definedName name="_xlnm.Print_Area" localSheetId="0">'WSWA 2026 Dues Calculator'!$A$1:$B$2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<sst xmlns="http://schemas.openxmlformats.org/spreadsheetml/2006/main" count="3" uniqueCount="3">
  <si>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Enter Volume Amount in Cell Below:</t>
  </si>
  <si>
    <t>Calculated Dues Amount:</t>
  </si>
  <si>
    <t>2026 WSWA Dues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</si>
</sst>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 applyProtection="1">
      <alignment horizontal="center" wrapText="1"/>
      <protection locked="0"/>
    </xf>
    <xf numFmtId="164" fontId="0" fillId="0" borderId="0" xfId="1" applyNumberFormat="1" applyFont="1"/>
    <xf numFmtId="164" fontId="0" fillId="0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 applyBorder="1"/>
    <xf numFmtId="0" fontId="2" fillId="2" borderId="1" xfId="0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64" fontId="4" fillId="0" borderId="0" xfId="1" applyNumberFormat="1" applyFont="1" applyProtection="1">
      <protection locked="0"/>
    </xf>
    <xf numFmtId="0" fontId="2" fillId="2" borderId="1" xfId="0" applyFont="1" applyFill="1" applyBorder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170498</xdr:rowOff>
    </xdr:from>
    <xdr:to>
      <xdr:col>2</xdr:col>
      <xdr:colOff>79370</xdr:colOff>
      <xdr:row>37</xdr:row>
      <xdr:rowOff>21688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692B49-EE9F-A0E4-DD1E-2EE2A5E8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5811"/>
          <a:ext cx="4746620" cy="6065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zoomScale="190" zoomScaleNormal="190" workbookViewId="0">
      <selection activeCell="A4" sqref="A4"/>
    </sheetView>
  </sheetViews>
  <sheetFormatPr defaultRowHeight="15" x14ac:dyDescent="0.25"/>
  <cols>
    <col min="1" max="1" width="39.42578125" customWidth="1"/>
    <col min="2" max="2" width="28.7109375" customWidth="1"/>
    <col min="3" max="3" width="13.28515625" customWidth="1"/>
    <col min="4" max="4" width="15.7109375" style="2" bestFit="1" customWidth="1"/>
  </cols>
  <sheetData>
    <row r="1" spans="1:3" ht="18.75" x14ac:dyDescent="0.3">
      <c r="A1" s="8" t="s">
        <v>2</v>
      </c>
      <c r="B1" s="9"/>
    </row>
    <row r="2" spans="1:3" x14ac:dyDescent="0.25">
      <c r="A2" s="1" t="s">
        <v>0</v>
      </c>
      <c r="B2" s="6" t="s">
        <v>1</v>
      </c>
    </row>
    <row r="3" spans="1:3" ht="18.75" x14ac:dyDescent="0.3">
      <c r="A3" s="10">
        <v>10000000</v>
      </c>
      <c r="B3" s="11" t="str">
        <f>IF(A3&lt;2000000,"Dues Category 1: $920",IF(AND(A3&gt;=2000000,A3&lt;6000000),"Dues Category 2: $2,550",IF(A3&lt;100000000,"Dues Category 3: $"&amp;TEXT(2683+((A3-6000000)/1000000)*412,"#,##0"),IF(A3&lt;500000000,"Dues Category 4: $"&amp;TEXT(42840+((A3-100000000)/1000000)*300,"#,##0"),IF(A3&lt;1000000000,"Dues Category 5: $"&amp;TEXT(171360+((A3-500000000)/1000000)*214,"#,##0"),IF(A3&lt;3000000000,"Dues Category 6: $"&amp;TEXT(294525+((A3-1000000000)/1000000)*198,"#,##0"),IF(A3&lt;7000000000,"Dues Category 7: $"&amp;TEXT(795600+((A3-3000000000)/1000000)*122,"#,##0"),IF(A3&lt;10000000000,"Dues Category 8: $"&amp;TEXT(1285000+((A3-7000000000)/1000000)*54,"#,##0"),"Dues Category 9: $"&amp;TEXT(1448400+((A3-10000000000)/1000000)*28,"#,##0")))))))))</f>
        <v>Dues Category 3: $4,331</v>
      </c>
      <c r="C3" s="7"/>
    </row>
    <row r="21" spans="4:4" x14ac:dyDescent="0.25">
      <c r="D21" s="3"/>
    </row>
    <row r="22" spans="4:4" x14ac:dyDescent="0.25">
      <c r="D22" s="5"/>
    </row>
    <row r="23" spans="4:4" x14ac:dyDescent="0.25">
      <c r="D23" s="4"/>
    </row>
  </sheetData>
  <sheetProtection sheet="1" objects="1" scenarios="1"/>
  <mergeCells count="1">
    <mergeCell ref="A1:B1"/>
  </mergeCells>
  <phoneticPr fontId="3" type="noConversion"/>
  <printOptions gridLines="1"/>
  <pageMargins left="0.25" right="0.25" top="0.75" bottom="0.75" header="0.3" footer="0.3"/>
  <pageSetup scale="1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AA24A34336E5499BB6BC6AF92CE0A7" ma:contentTypeVersion="17" ma:contentTypeDescription="Create a new document." ma:contentTypeScope="" ma:versionID="571e6fa7adcde3d11e85b8a2684e4c44">
  <xsd:schema xmlns:xsd="http://www.w3.org/2001/XMLSchema" xmlns:xs="http://www.w3.org/2001/XMLSchema" xmlns:p="http://schemas.microsoft.com/office/2006/metadata/properties" xmlns:ns2="e28b6885-5e5a-41fa-95e2-1c93a2327f7c" xmlns:ns3="154d8a45-f2b6-4f22-b2d2-c91e993cc2d6" xmlns:ns4="b216c1c7-fa00-452f-bcdb-7b0bf1228216" targetNamespace="http://schemas.microsoft.com/office/2006/metadata/properties" ma:root="true" ma:fieldsID="f8166ea2453f09a1994b60509b3baf65" ns2:_="" ns3:_="" ns4:_="">
    <xsd:import namespace="e28b6885-5e5a-41fa-95e2-1c93a2327f7c"/>
    <xsd:import namespace="154d8a45-f2b6-4f22-b2d2-c91e993cc2d6"/>
    <xsd:import namespace="b216c1c7-fa00-452f-bcdb-7b0bf1228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b6885-5e5a-41fa-95e2-1c93a2327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d38448-7f88-4bbc-9651-f02751ed5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d8a45-f2b6-4f22-b2d2-c91e993cc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c1c7-fa00-452f-bcdb-7b0bf122821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abeff6d-2531-4bd2-97e0-b947ca90bae6}" ma:internalName="TaxCatchAll" ma:showField="CatchAllData" ma:web="b216c1c7-fa00-452f-bcdb-7b0bf1228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c1c7-fa00-452f-bcdb-7b0bf1228216" xsi:nil="true"/>
    <lcf76f155ced4ddcb4097134ff3c332f xmlns="e28b6885-5e5a-41fa-95e2-1c93a2327f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A8DF90-454C-4D85-90CF-C38782097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b6885-5e5a-41fa-95e2-1c93a2327f7c"/>
    <ds:schemaRef ds:uri="154d8a45-f2b6-4f22-b2d2-c91e993cc2d6"/>
    <ds:schemaRef ds:uri="b216c1c7-fa00-452f-bcdb-7b0bf1228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11D11-B67B-43B5-A939-376AFD3CD5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BEC94C-2008-44B7-B4D7-0E70703492DD}">
  <ds:schemaRefs>
    <ds:schemaRef ds:uri="http://schemas.microsoft.com/office/2006/documentManagement/types"/>
    <ds:schemaRef ds:uri="154d8a45-f2b6-4f22-b2d2-c91e993cc2d6"/>
    <ds:schemaRef ds:uri="http://schemas.microsoft.com/office/2006/metadata/properties"/>
    <ds:schemaRef ds:uri="http://purl.org/dc/elements/1.1/"/>
    <ds:schemaRef ds:uri="b216c1c7-fa00-452f-bcdb-7b0bf1228216"/>
    <ds:schemaRef ds:uri="http://schemas.openxmlformats.org/package/2006/metadata/core-properties"/>
    <ds:schemaRef ds:uri="e28b6885-5e5a-41fa-95e2-1c93a2327f7c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WSWA 2026 Dues Calculator</vt:lpstr>
      <vt:lpstr>'WSWA 2026 Dues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Wiggans</dc:creator>
  <cp:keywords/>
  <dc:description/>
  <cp:lastModifiedBy>Bob Wiggans</cp:lastModifiedBy>
  <cp:revision/>
  <dcterms:created xsi:type="dcterms:W3CDTF">2016-03-04T20:51:34Z</dcterms:created>
  <dcterms:modified xsi:type="dcterms:W3CDTF">2025-10-02T20:01:02Z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0x01010089AA24A34336E5499BB6BC6AF92CE0A7</vt:lpwstr>
  </property>
  <property fmtid="{D5CDD505-2E9C-101B-9397-08002B2CF9AE}" pid="3" name="MediaServiceImageTags">
    <vt:lpwstr/>
  </property>
</Properties>
</file>